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J328" i="1" s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I322" i="1"/>
  <c r="I321" i="1" s="1"/>
  <c r="L321" i="1"/>
  <c r="K321" i="1"/>
  <c r="J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L232" i="1"/>
  <c r="K232" i="1"/>
  <c r="I232" i="1"/>
  <c r="L231" i="1"/>
  <c r="K231" i="1"/>
  <c r="L230" i="1"/>
  <c r="K230" i="1"/>
  <c r="L226" i="1"/>
  <c r="K226" i="1"/>
  <c r="J226" i="1"/>
  <c r="J225" i="1" s="1"/>
  <c r="J224" i="1" s="1"/>
  <c r="I226" i="1"/>
  <c r="L225" i="1"/>
  <c r="K225" i="1"/>
  <c r="I225" i="1"/>
  <c r="I224" i="1" s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J208" i="1" s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I165" i="1" s="1"/>
  <c r="L171" i="1"/>
  <c r="K171" i="1"/>
  <c r="L167" i="1"/>
  <c r="K167" i="1"/>
  <c r="J167" i="1"/>
  <c r="J166" i="1" s="1"/>
  <c r="J165" i="1" s="1"/>
  <c r="I167" i="1"/>
  <c r="L166" i="1"/>
  <c r="K166" i="1"/>
  <c r="I166" i="1"/>
  <c r="L165" i="1"/>
  <c r="K165" i="1"/>
  <c r="L163" i="1"/>
  <c r="K163" i="1"/>
  <c r="J163" i="1"/>
  <c r="J162" i="1" s="1"/>
  <c r="J161" i="1" s="1"/>
  <c r="J160" i="1" s="1"/>
  <c r="I163" i="1"/>
  <c r="L162" i="1"/>
  <c r="K162" i="1"/>
  <c r="I162" i="1"/>
  <c r="I161" i="1" s="1"/>
  <c r="I160" i="1" s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J137" i="1" s="1"/>
  <c r="L137" i="1"/>
  <c r="K137" i="1"/>
  <c r="L134" i="1"/>
  <c r="K134" i="1"/>
  <c r="J134" i="1"/>
  <c r="J133" i="1" s="1"/>
  <c r="J132" i="1" s="1"/>
  <c r="J131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L128" i="1"/>
  <c r="K128" i="1"/>
  <c r="I128" i="1"/>
  <c r="L127" i="1"/>
  <c r="K127" i="1"/>
  <c r="I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I121" i="1"/>
  <c r="L120" i="1"/>
  <c r="K120" i="1"/>
  <c r="J120" i="1"/>
  <c r="J119" i="1" s="1"/>
  <c r="I120" i="1"/>
  <c r="I119" i="1" s="1"/>
  <c r="L119" i="1"/>
  <c r="K119" i="1"/>
  <c r="L117" i="1"/>
  <c r="K117" i="1"/>
  <c r="J117" i="1"/>
  <c r="J116" i="1" s="1"/>
  <c r="J115" i="1" s="1"/>
  <c r="I117" i="1"/>
  <c r="L116" i="1"/>
  <c r="K116" i="1"/>
  <c r="I116" i="1"/>
  <c r="I115" i="1" s="1"/>
  <c r="L115" i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J96" i="1" s="1"/>
  <c r="J95" i="1" s="1"/>
  <c r="I97" i="1"/>
  <c r="L96" i="1"/>
  <c r="K96" i="1"/>
  <c r="I96" i="1"/>
  <c r="I95" i="1" s="1"/>
  <c r="L95" i="1"/>
  <c r="K95" i="1"/>
  <c r="L92" i="1"/>
  <c r="K92" i="1"/>
  <c r="J92" i="1"/>
  <c r="J91" i="1" s="1"/>
  <c r="J90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J62" i="1" s="1"/>
  <c r="J61" i="1" s="1"/>
  <c r="I64" i="1"/>
  <c r="L63" i="1"/>
  <c r="K63" i="1"/>
  <c r="I63" i="1"/>
  <c r="I62" i="1" s="1"/>
  <c r="I61" i="1" s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L32" i="1"/>
  <c r="K32" i="1"/>
  <c r="I32" i="1"/>
  <c r="L31" i="1"/>
  <c r="K31" i="1"/>
  <c r="L30" i="1"/>
  <c r="L360" i="1" s="1"/>
  <c r="K30" i="1"/>
  <c r="K360" i="1" s="1"/>
  <c r="I109" i="1" l="1"/>
  <c r="I31" i="1"/>
  <c r="I296" i="1"/>
  <c r="J109" i="1"/>
  <c r="J30" i="1" s="1"/>
  <c r="J360" i="1" s="1"/>
  <c r="I151" i="1"/>
  <c r="I150" i="1" s="1"/>
  <c r="I178" i="1"/>
  <c r="I208" i="1"/>
  <c r="I231" i="1"/>
  <c r="J231" i="1"/>
  <c r="J230" i="1" s="1"/>
  <c r="J296" i="1"/>
  <c r="J295" i="1" s="1"/>
  <c r="I328" i="1"/>
  <c r="J89" i="1"/>
  <c r="J151" i="1"/>
  <c r="J150" i="1" s="1"/>
  <c r="J178" i="1"/>
  <c r="J177" i="1" s="1"/>
  <c r="J176" i="1" s="1"/>
  <c r="I263" i="1"/>
  <c r="I295" i="1" l="1"/>
  <c r="I177" i="1"/>
  <c r="I30" i="1"/>
  <c r="I230" i="1"/>
  <c r="I176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<sst xmlns="http://schemas.openxmlformats.org/spreadsheetml/2006/main" count="385" uniqueCount="240">
  <si>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</si>
  <si>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</si>
  <si>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</si>
  <si>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</si>
  <si>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</si>
  <si>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</si>
  <si>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</si>
  <si>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</si>
  <si>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</si>
  <si>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</si>
  <si>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</si>
  <si>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</si>
  <si>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</si>
  <si>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</si>
  <si>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</si>
  <si>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</si>
  <si>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</si>
  <si>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</si>
  <si>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</si>
  <si>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</si>
  <si>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</si>
  <si>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188643577</t>
  </si>
  <si>
    <t>Programos</t>
  </si>
  <si>
    <t>02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</si>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</sst>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3992</v>
      </c>
      <c r="J30" s="51">
        <f>SUM(J31+J42+J61+J82+J89+J109+J131+J150+J160)</f>
        <v>1992</v>
      </c>
      <c r="K30" s="52">
        <f>SUM(K31+K42+K61+K82+K89+K109+K131+K150+K160)</f>
        <v>294.58999999999997</v>
      </c>
      <c r="L30" s="51">
        <f>SUM(L31+L42+L61+L82+L89+L109+L131+L150+L160)</f>
        <v>294.58999999999997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3992</v>
      </c>
      <c r="J42" s="76">
        <f t="shared" si="2"/>
        <v>1992</v>
      </c>
      <c r="K42" s="75">
        <f t="shared" si="2"/>
        <v>294.58999999999997</v>
      </c>
      <c r="L42" s="75">
        <f t="shared" si="2"/>
        <v>294.58999999999997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3992</v>
      </c>
      <c r="J43" s="52">
        <f t="shared" si="2"/>
        <v>1992</v>
      </c>
      <c r="K43" s="51">
        <f t="shared" si="2"/>
        <v>294.58999999999997</v>
      </c>
      <c r="L43" s="52">
        <f t="shared" si="2"/>
        <v>294.58999999999997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3992</v>
      </c>
      <c r="J44" s="52">
        <f t="shared" si="2"/>
        <v>1992</v>
      </c>
      <c r="K44" s="60">
        <f t="shared" si="2"/>
        <v>294.58999999999997</v>
      </c>
      <c r="L44" s="60">
        <f t="shared" si="2"/>
        <v>294.58999999999997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3992</v>
      </c>
      <c r="J45" s="82">
        <f>SUM(J46:J60)</f>
        <v>1992</v>
      </c>
      <c r="K45" s="83">
        <f>SUM(K46:K60)</f>
        <v>294.58999999999997</v>
      </c>
      <c r="L45" s="83">
        <f>SUM(L46:L60)</f>
        <v>294.58999999999997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3992</v>
      </c>
      <c r="J52" s="71">
        <v>1992</v>
      </c>
      <c r="K52" s="71">
        <v>294.58999999999997</v>
      </c>
      <c r="L52" s="71">
        <v>294.58999999999997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3992</v>
      </c>
      <c r="J360" s="120">
        <f>SUM(J30+J176)</f>
        <v>1992</v>
      </c>
      <c r="K360" s="120">
        <f>SUM(K30+K176)</f>
        <v>294.58999999999997</v>
      </c>
      <c r="L360" s="120">
        <f>SUM(L30+L176)</f>
        <v>294.58999999999997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2020-07-08T07:43:38Z</dcterms:modified>
</cp:coreProperties>
</file>